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60" windowWidth="18780" windowHeight="8900" activeTab="0"/>
  </bookViews>
  <sheets>
    <sheet name="Statement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<sst xmlns="http://schemas.openxmlformats.org/spreadsheetml/2006/main" count="55" uniqueCount="55">
  <si>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 xml:space="preserve">Hussain Mahmood </t>
  </si>
  <si>
    <t xml:space="preserve">Malcolm Andrew </t>
  </si>
  <si>
    <t xml:space="preserve">Agbley David </t>
  </si>
  <si>
    <t xml:space="preserve">Akbar Waheed </t>
  </si>
  <si>
    <t xml:space="preserve">Ashraf Mohammed </t>
  </si>
  <si>
    <t xml:space="preserve">Ayub Mohammed </t>
  </si>
  <si>
    <t xml:space="preserve">Ayub Naseem </t>
  </si>
  <si>
    <t xml:space="preserve">Baker John </t>
  </si>
  <si>
    <t xml:space="preserve">Burnett Jacqueline </t>
  </si>
  <si>
    <t xml:space="preserve">Campbell Gilbert L </t>
  </si>
  <si>
    <t>Castleman Paul C D</t>
  </si>
  <si>
    <t xml:space="preserve">Chapman Peter </t>
  </si>
  <si>
    <t xml:space="preserve">Chowdhury Irak </t>
  </si>
  <si>
    <t xml:space="preserve">Davis Roy J </t>
  </si>
  <si>
    <t xml:space="preserve">Dolling Cora M </t>
  </si>
  <si>
    <t xml:space="preserve">Dolling Michael J </t>
  </si>
  <si>
    <t xml:space="preserve">Farooq Mohammed </t>
  </si>
  <si>
    <t xml:space="preserve">Franks David G </t>
  </si>
  <si>
    <t xml:space="preserve">Garrett Michael J </t>
  </si>
  <si>
    <t xml:space="preserve">Hopkins Rachel </t>
  </si>
  <si>
    <t xml:space="preserve">Keens Terence </t>
  </si>
  <si>
    <t xml:space="preserve">Khan Aslam M </t>
  </si>
  <si>
    <t xml:space="preserve">Khan Tahir </t>
  </si>
  <si>
    <t xml:space="preserve">Lewis Stephen R </t>
  </si>
  <si>
    <t xml:space="preserve">Malik Tahir M </t>
  </si>
  <si>
    <t xml:space="preserve">Mirza Maahwish </t>
  </si>
  <si>
    <t xml:space="preserve">Moles Diane </t>
  </si>
  <si>
    <t>Nicholls Amy J A</t>
  </si>
  <si>
    <t xml:space="preserve">O`Callaghan Amy </t>
  </si>
  <si>
    <t xml:space="preserve">Pedersen Anna </t>
  </si>
  <si>
    <t xml:space="preserve">Petts Jeffrey </t>
  </si>
  <si>
    <t xml:space="preserve">Rafiq Nazia </t>
  </si>
  <si>
    <t xml:space="preserve">Rathore Asma </t>
  </si>
  <si>
    <t xml:space="preserve">Riaz Mohammed </t>
  </si>
  <si>
    <t xml:space="preserve">Rivers Mark D </t>
  </si>
  <si>
    <t xml:space="preserve">Roden Sheila A </t>
  </si>
  <si>
    <t xml:space="preserve">Rogers Martin J </t>
  </si>
  <si>
    <t xml:space="preserve">Rowlands Jennifer M </t>
  </si>
  <si>
    <t xml:space="preserve">Saleem Raja M </t>
  </si>
  <si>
    <t xml:space="preserve">Saleem Sameera </t>
  </si>
  <si>
    <t xml:space="preserve">Shaw Thomas W </t>
  </si>
  <si>
    <t xml:space="preserve">Skepelhorn Alan </t>
  </si>
  <si>
    <t xml:space="preserve">Taylor David </t>
  </si>
  <si>
    <t xml:space="preserve">Taylor James </t>
  </si>
  <si>
    <t xml:space="preserve">Timoney Sian J </t>
  </si>
  <si>
    <t xml:space="preserve">Waheed Yasmin </t>
  </si>
  <si>
    <t xml:space="preserve">Worlding Don </t>
  </si>
  <si>
    <t xml:space="preserve">Young John </t>
  </si>
  <si>
    <t xml:space="preserve">Total </t>
  </si>
  <si>
    <t>Councellor Name</t>
  </si>
  <si>
    <t xml:space="preserve">Basic Pay </t>
  </si>
  <si>
    <t>Special Responsibility Allowances</t>
  </si>
  <si>
    <t>Other Expenses</t>
  </si>
  <si>
    <t>Simmons Hazel M - Leader of the Council</t>
  </si>
  <si>
    <t>Total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</si>
</sst>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4" fillId="0" borderId="0" xfId="0" applyFont="1" applyAlignment="1">
      <alignment horizontal="center" wrapText="1"/>
    </xf>
    <xf numFmtId="0" fontId="34" fillId="0" borderId="0" xfId="0" applyFont="1" applyAlignment="1">
      <alignment/>
    </xf>
    <xf numFmtId="2" fontId="34" fillId="0" borderId="0" xfId="0" applyNumberFormat="1" applyFont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 horizontal="center" wrapText="1"/>
    </xf>
    <xf numFmtId="4" fontId="34" fillId="0" borderId="0" xfId="0" applyNumberFormat="1" applyFont="1" applyFill="1" applyAlignment="1">
      <alignment/>
    </xf>
    <xf numFmtId="2" fontId="34" fillId="0" borderId="0" xfId="0" applyNumberFormat="1" applyFont="1" applyAlignment="1">
      <alignment horizontal="right"/>
    </xf>
    <xf numFmtId="4" fontId="19" fillId="0" borderId="0" xfId="0" applyNumberFormat="1" applyFont="1" applyFill="1" applyAlignment="1">
      <alignment/>
    </xf>
    <xf numFmtId="4" fontId="36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0" sqref="B10"/>
    </sheetView>
  </sheetViews>
  <sheetFormatPr defaultColWidth="9.140625" defaultRowHeight="15"/>
  <cols>
    <col min="1" max="1" width="37.00390625" style="2" customWidth="1"/>
    <col min="2" max="3" width="14.8515625" style="4" customWidth="1"/>
    <col min="4" max="4" width="13.421875" style="4" customWidth="1"/>
    <col min="5" max="5" width="14.8515625" style="4" customWidth="1"/>
  </cols>
  <sheetData>
    <row r="1" spans="1:5" s="1" customFormat="1" ht="48" customHeight="1">
      <c r="A1" s="1" t="s">
        <v>49</v>
      </c>
      <c r="B1" s="5" t="s">
        <v>50</v>
      </c>
      <c r="C1" s="5" t="s">
        <v>51</v>
      </c>
      <c r="D1" s="5" t="s">
        <v>52</v>
      </c>
      <c r="E1" s="5" t="s">
        <v>48</v>
      </c>
    </row>
    <row r="2" spans="1:5" ht="14.25">
      <c r="A2" s="2" t="s">
        <v>2</v>
      </c>
      <c r="B2" s="6">
        <v>7500</v>
      </c>
      <c r="C2" s="6">
        <v>1250.04</v>
      </c>
      <c r="D2" s="6"/>
      <c r="E2" s="6">
        <f>SUM(B2:D2)</f>
        <v>8750.04</v>
      </c>
    </row>
    <row r="3" spans="1:5" ht="14.25">
      <c r="A3" s="2" t="s">
        <v>3</v>
      </c>
      <c r="B3" s="6">
        <v>7500</v>
      </c>
      <c r="C3" s="6">
        <v>5013.45</v>
      </c>
      <c r="D3" s="6">
        <v>367.87999999999994</v>
      </c>
      <c r="E3" s="6">
        <f aca="true" t="shared" si="0" ref="E3:E51">SUM(B3:D3)</f>
        <v>12881.33</v>
      </c>
    </row>
    <row r="4" spans="1:5" ht="14.25">
      <c r="A4" s="2" t="s">
        <v>4</v>
      </c>
      <c r="B4" s="6">
        <v>7500</v>
      </c>
      <c r="C4" s="6"/>
      <c r="D4" s="6"/>
      <c r="E4" s="6">
        <f t="shared" si="0"/>
        <v>7500</v>
      </c>
    </row>
    <row r="5" spans="1:5" ht="14.25">
      <c r="A5" s="2" t="s">
        <v>5</v>
      </c>
      <c r="B5" s="6">
        <v>7500</v>
      </c>
      <c r="C5" s="6"/>
      <c r="D5" s="6">
        <v>21.3</v>
      </c>
      <c r="E5" s="6">
        <f t="shared" si="0"/>
        <v>7521.3</v>
      </c>
    </row>
    <row r="6" spans="1:5" ht="14.25">
      <c r="A6" s="2" t="s">
        <v>6</v>
      </c>
      <c r="B6" s="6">
        <v>7500</v>
      </c>
      <c r="C6" s="6">
        <v>786.29</v>
      </c>
      <c r="D6" s="6"/>
      <c r="E6" s="6">
        <f t="shared" si="0"/>
        <v>8286.29</v>
      </c>
    </row>
    <row r="7" spans="1:5" ht="14.25">
      <c r="A7" s="2" t="s">
        <v>7</v>
      </c>
      <c r="B7" s="6">
        <v>7500</v>
      </c>
      <c r="C7" s="6"/>
      <c r="D7" s="6"/>
      <c r="E7" s="6">
        <f t="shared" si="0"/>
        <v>7500</v>
      </c>
    </row>
    <row r="8" spans="1:5" ht="14.25">
      <c r="A8" s="2" t="s">
        <v>8</v>
      </c>
      <c r="B8" s="6">
        <v>7500</v>
      </c>
      <c r="C8" s="6">
        <v>5625</v>
      </c>
      <c r="D8" s="6">
        <v>315.08</v>
      </c>
      <c r="E8" s="6">
        <f t="shared" si="0"/>
        <v>13440.08</v>
      </c>
    </row>
    <row r="9" spans="1:5" ht="14.25">
      <c r="A9" s="2" t="s">
        <v>9</v>
      </c>
      <c r="B9" s="6">
        <v>7500</v>
      </c>
      <c r="C9" s="6"/>
      <c r="D9" s="6"/>
      <c r="E9" s="6">
        <f t="shared" si="0"/>
        <v>7500</v>
      </c>
    </row>
    <row r="10" spans="1:5" ht="14.25">
      <c r="A10" s="2" t="s">
        <v>10</v>
      </c>
      <c r="B10" s="6">
        <v>7500</v>
      </c>
      <c r="C10" s="6">
        <v>5625</v>
      </c>
      <c r="D10" s="6">
        <v>273.45000000000005</v>
      </c>
      <c r="E10" s="6">
        <f t="shared" si="0"/>
        <v>13398.45</v>
      </c>
    </row>
    <row r="11" spans="1:5" ht="14.25">
      <c r="A11" s="2" t="s">
        <v>11</v>
      </c>
      <c r="B11" s="6">
        <v>7500</v>
      </c>
      <c r="C11" s="6"/>
      <c r="D11" s="6"/>
      <c r="E11" s="6">
        <f t="shared" si="0"/>
        <v>7500</v>
      </c>
    </row>
    <row r="12" spans="1:5" ht="14.25">
      <c r="A12" s="2" t="s">
        <v>12</v>
      </c>
      <c r="B12" s="6">
        <v>7500</v>
      </c>
      <c r="C12" s="6"/>
      <c r="D12" s="6"/>
      <c r="E12" s="6">
        <f t="shared" si="0"/>
        <v>7500</v>
      </c>
    </row>
    <row r="13" spans="1:5" ht="14.25">
      <c r="A13" s="2" t="s">
        <v>13</v>
      </c>
      <c r="B13" s="6">
        <v>7500</v>
      </c>
      <c r="C13" s="6">
        <v>1250.04</v>
      </c>
      <c r="D13" s="6"/>
      <c r="E13" s="6">
        <f t="shared" si="0"/>
        <v>8750.04</v>
      </c>
    </row>
    <row r="14" spans="1:5" ht="14.25">
      <c r="A14" s="2" t="s">
        <v>14</v>
      </c>
      <c r="B14" s="6">
        <v>5766.13</v>
      </c>
      <c r="C14" s="6">
        <v>1922.0099999999998</v>
      </c>
      <c r="D14" s="6"/>
      <c r="E14" s="6">
        <f t="shared" si="0"/>
        <v>7688.139999999999</v>
      </c>
    </row>
    <row r="15" spans="1:5" ht="14.25">
      <c r="A15" s="2" t="s">
        <v>15</v>
      </c>
      <c r="B15" s="6">
        <v>7500</v>
      </c>
      <c r="C15" s="6"/>
      <c r="D15" s="6"/>
      <c r="E15" s="6">
        <f t="shared" si="0"/>
        <v>7500</v>
      </c>
    </row>
    <row r="16" spans="1:5" ht="14.25">
      <c r="A16" s="2" t="s">
        <v>16</v>
      </c>
      <c r="B16" s="6">
        <v>7500</v>
      </c>
      <c r="C16" s="6"/>
      <c r="D16" s="6"/>
      <c r="E16" s="6">
        <f t="shared" si="0"/>
        <v>7500</v>
      </c>
    </row>
    <row r="17" spans="1:5" ht="14.25">
      <c r="A17" s="2" t="s">
        <v>17</v>
      </c>
      <c r="B17" s="6">
        <v>7500</v>
      </c>
      <c r="C17" s="6">
        <v>2499.9599999999996</v>
      </c>
      <c r="D17" s="6"/>
      <c r="E17" s="6">
        <f t="shared" si="0"/>
        <v>9999.96</v>
      </c>
    </row>
    <row r="18" spans="1:5" ht="14.25">
      <c r="A18" s="2" t="s">
        <v>18</v>
      </c>
      <c r="B18" s="6">
        <v>7500</v>
      </c>
      <c r="C18" s="6"/>
      <c r="D18" s="6"/>
      <c r="E18" s="6">
        <f t="shared" si="0"/>
        <v>7500</v>
      </c>
    </row>
    <row r="19" spans="1:5" ht="14.25">
      <c r="A19" s="2" t="s">
        <v>19</v>
      </c>
      <c r="B19" s="6">
        <v>6999.96</v>
      </c>
      <c r="C19" s="6">
        <v>5625</v>
      </c>
      <c r="D19" s="6"/>
      <c r="E19" s="6">
        <f t="shared" si="0"/>
        <v>12624.96</v>
      </c>
    </row>
    <row r="20" spans="1:5" ht="14.25">
      <c r="A20" s="2" t="s">
        <v>0</v>
      </c>
      <c r="B20" s="6">
        <v>7500</v>
      </c>
      <c r="C20" s="6">
        <v>5625</v>
      </c>
      <c r="D20" s="6">
        <v>866.08</v>
      </c>
      <c r="E20" s="6">
        <f t="shared" si="0"/>
        <v>13991.08</v>
      </c>
    </row>
    <row r="21" spans="1:5" ht="14.25">
      <c r="A21" s="2" t="s">
        <v>20</v>
      </c>
      <c r="B21" s="6">
        <v>7500</v>
      </c>
      <c r="C21" s="6">
        <v>265.47</v>
      </c>
      <c r="D21" s="6"/>
      <c r="E21" s="6">
        <f t="shared" si="0"/>
        <v>7765.47</v>
      </c>
    </row>
    <row r="22" spans="1:5" ht="14.25">
      <c r="A22" s="2" t="s">
        <v>21</v>
      </c>
      <c r="B22" s="6">
        <v>7500</v>
      </c>
      <c r="C22" s="6">
        <v>5625</v>
      </c>
      <c r="D22" s="6">
        <v>188.23999999999998</v>
      </c>
      <c r="E22" s="6">
        <f t="shared" si="0"/>
        <v>13313.24</v>
      </c>
    </row>
    <row r="23" spans="1:5" ht="14.25">
      <c r="A23" s="2" t="s">
        <v>22</v>
      </c>
      <c r="B23" s="6">
        <v>7500</v>
      </c>
      <c r="C23" s="6"/>
      <c r="D23" s="6"/>
      <c r="E23" s="6">
        <f t="shared" si="0"/>
        <v>7500</v>
      </c>
    </row>
    <row r="24" spans="1:5" ht="14.25">
      <c r="A24" s="2" t="s">
        <v>23</v>
      </c>
      <c r="B24" s="6">
        <v>6999.96</v>
      </c>
      <c r="C24" s="6"/>
      <c r="D24" s="6">
        <v>452.58</v>
      </c>
      <c r="E24" s="6">
        <f t="shared" si="0"/>
        <v>7452.54</v>
      </c>
    </row>
    <row r="25" spans="1:5" ht="14.25">
      <c r="A25" s="2" t="s">
        <v>1</v>
      </c>
      <c r="B25" s="6">
        <v>7500</v>
      </c>
      <c r="C25" s="6">
        <v>5625</v>
      </c>
      <c r="D25" s="6">
        <v>13.13</v>
      </c>
      <c r="E25" s="6">
        <f t="shared" si="0"/>
        <v>13138.13</v>
      </c>
    </row>
    <row r="26" spans="1:5" ht="14.25">
      <c r="A26" s="2" t="s">
        <v>24</v>
      </c>
      <c r="B26" s="6">
        <v>7500</v>
      </c>
      <c r="C26" s="6"/>
      <c r="D26" s="6"/>
      <c r="E26" s="6">
        <f t="shared" si="0"/>
        <v>7500</v>
      </c>
    </row>
    <row r="27" spans="1:5" ht="14.25">
      <c r="A27" s="2" t="s">
        <v>25</v>
      </c>
      <c r="B27" s="6">
        <v>7500</v>
      </c>
      <c r="C27" s="6"/>
      <c r="D27" s="6"/>
      <c r="E27" s="6">
        <f t="shared" si="0"/>
        <v>7500</v>
      </c>
    </row>
    <row r="28" spans="1:5" ht="14.25">
      <c r="A28" s="2" t="s">
        <v>26</v>
      </c>
      <c r="B28" s="6">
        <v>7500</v>
      </c>
      <c r="C28" s="6"/>
      <c r="D28" s="6"/>
      <c r="E28" s="6">
        <f t="shared" si="0"/>
        <v>7500</v>
      </c>
    </row>
    <row r="29" spans="1:5" ht="14.25">
      <c r="A29" s="2" t="s">
        <v>27</v>
      </c>
      <c r="B29" s="6">
        <v>3958.33</v>
      </c>
      <c r="C29" s="6"/>
      <c r="D29" s="6"/>
      <c r="E29" s="6">
        <f t="shared" si="0"/>
        <v>3958.33</v>
      </c>
    </row>
    <row r="30" spans="1:5" ht="14.25">
      <c r="A30" s="2" t="s">
        <v>28</v>
      </c>
      <c r="B30" s="6">
        <v>7500</v>
      </c>
      <c r="C30" s="6">
        <v>-1095.47</v>
      </c>
      <c r="D30" s="6"/>
      <c r="E30" s="6">
        <f t="shared" si="0"/>
        <v>6404.53</v>
      </c>
    </row>
    <row r="31" spans="1:5" ht="14.25">
      <c r="A31" s="2" t="s">
        <v>29</v>
      </c>
      <c r="B31" s="6">
        <v>7500</v>
      </c>
      <c r="C31" s="6">
        <v>530.91</v>
      </c>
      <c r="D31" s="6"/>
      <c r="E31" s="6">
        <f t="shared" si="0"/>
        <v>8030.91</v>
      </c>
    </row>
    <row r="32" spans="1:5" ht="14.25">
      <c r="A32" s="2" t="s">
        <v>30</v>
      </c>
      <c r="B32" s="6">
        <v>7500</v>
      </c>
      <c r="C32" s="6"/>
      <c r="D32" s="6"/>
      <c r="E32" s="6">
        <f t="shared" si="0"/>
        <v>7500</v>
      </c>
    </row>
    <row r="33" spans="1:5" ht="14.25">
      <c r="A33" s="2" t="s">
        <v>31</v>
      </c>
      <c r="B33" s="6">
        <v>7500</v>
      </c>
      <c r="C33" s="6"/>
      <c r="D33" s="6"/>
      <c r="E33" s="6">
        <f t="shared" si="0"/>
        <v>7500</v>
      </c>
    </row>
    <row r="34" spans="1:5" ht="14.25">
      <c r="A34" s="2" t="s">
        <v>32</v>
      </c>
      <c r="B34" s="6">
        <v>7500</v>
      </c>
      <c r="C34" s="6"/>
      <c r="D34" s="6"/>
      <c r="E34" s="6">
        <f t="shared" si="0"/>
        <v>7500</v>
      </c>
    </row>
    <row r="35" spans="1:5" ht="14.25">
      <c r="A35" s="2" t="s">
        <v>33</v>
      </c>
      <c r="B35" s="6">
        <v>7500</v>
      </c>
      <c r="C35" s="6"/>
      <c r="D35" s="6"/>
      <c r="E35" s="6">
        <f t="shared" si="0"/>
        <v>7500</v>
      </c>
    </row>
    <row r="36" spans="1:5" ht="14.25">
      <c r="A36" s="2" t="s">
        <v>34</v>
      </c>
      <c r="B36" s="6">
        <v>7500</v>
      </c>
      <c r="C36" s="6"/>
      <c r="D36" s="6"/>
      <c r="E36" s="6">
        <f t="shared" si="0"/>
        <v>7500</v>
      </c>
    </row>
    <row r="37" spans="1:5" ht="14.25">
      <c r="A37" s="2" t="s">
        <v>35</v>
      </c>
      <c r="B37" s="6">
        <v>7500</v>
      </c>
      <c r="C37" s="6"/>
      <c r="D37" s="6"/>
      <c r="E37" s="6">
        <f t="shared" si="0"/>
        <v>7500</v>
      </c>
    </row>
    <row r="38" spans="1:5" ht="14.25">
      <c r="A38" s="2" t="s">
        <v>36</v>
      </c>
      <c r="B38" s="6">
        <v>7500</v>
      </c>
      <c r="C38" s="6"/>
      <c r="D38" s="6"/>
      <c r="E38" s="6">
        <f t="shared" si="0"/>
        <v>7500</v>
      </c>
    </row>
    <row r="39" spans="1:5" ht="14.25">
      <c r="A39" s="2" t="s">
        <v>37</v>
      </c>
      <c r="B39" s="6">
        <v>2500</v>
      </c>
      <c r="C39" s="6"/>
      <c r="D39" s="6"/>
      <c r="E39" s="6">
        <f t="shared" si="0"/>
        <v>2500</v>
      </c>
    </row>
    <row r="40" spans="1:5" ht="14.25">
      <c r="A40" s="2" t="s">
        <v>38</v>
      </c>
      <c r="B40" s="6">
        <v>7500</v>
      </c>
      <c r="C40" s="6"/>
      <c r="D40" s="6"/>
      <c r="E40" s="6">
        <f t="shared" si="0"/>
        <v>7500</v>
      </c>
    </row>
    <row r="41" spans="1:5" ht="14.25">
      <c r="A41" s="2" t="s">
        <v>39</v>
      </c>
      <c r="B41" s="6">
        <v>7500</v>
      </c>
      <c r="C41" s="6">
        <v>2499.9599999999996</v>
      </c>
      <c r="D41" s="6"/>
      <c r="E41" s="6">
        <f t="shared" si="0"/>
        <v>9999.96</v>
      </c>
    </row>
    <row r="42" spans="1:5" ht="14.25">
      <c r="A42" s="2" t="s">
        <v>40</v>
      </c>
      <c r="B42" s="6">
        <v>7500</v>
      </c>
      <c r="C42" s="6">
        <v>5625</v>
      </c>
      <c r="D42" s="6">
        <v>920.73</v>
      </c>
      <c r="E42" s="6">
        <f t="shared" si="0"/>
        <v>14045.73</v>
      </c>
    </row>
    <row r="43" spans="1:5" ht="14.25">
      <c r="A43" s="2" t="s">
        <v>53</v>
      </c>
      <c r="B43" s="6">
        <v>7500</v>
      </c>
      <c r="C43" s="6">
        <v>15000</v>
      </c>
      <c r="D43" s="6">
        <v>1301.4699999999998</v>
      </c>
      <c r="E43" s="6">
        <f t="shared" si="0"/>
        <v>23801.47</v>
      </c>
    </row>
    <row r="44" spans="1:5" ht="14.25">
      <c r="A44" s="2" t="s">
        <v>41</v>
      </c>
      <c r="B44" s="6">
        <v>7500</v>
      </c>
      <c r="C44" s="6"/>
      <c r="D44" s="6"/>
      <c r="E44" s="6">
        <f t="shared" si="0"/>
        <v>7500</v>
      </c>
    </row>
    <row r="45" spans="1:5" ht="14.25">
      <c r="A45" s="2" t="s">
        <v>42</v>
      </c>
      <c r="B45" s="6">
        <v>7500</v>
      </c>
      <c r="C45" s="6">
        <v>2499.9599999999996</v>
      </c>
      <c r="D45" s="6"/>
      <c r="E45" s="6">
        <f t="shared" si="0"/>
        <v>9999.96</v>
      </c>
    </row>
    <row r="46" spans="1:5" ht="14.25">
      <c r="A46" s="2" t="s">
        <v>43</v>
      </c>
      <c r="B46" s="6">
        <v>7500</v>
      </c>
      <c r="C46" s="6">
        <v>1075.2999999999997</v>
      </c>
      <c r="D46" s="6"/>
      <c r="E46" s="6">
        <f t="shared" si="0"/>
        <v>8575.3</v>
      </c>
    </row>
    <row r="47" spans="1:5" ht="14.25">
      <c r="A47" s="2" t="s">
        <v>44</v>
      </c>
      <c r="B47" s="6">
        <v>7500</v>
      </c>
      <c r="C47" s="6">
        <v>5625</v>
      </c>
      <c r="D47" s="6">
        <v>459.13</v>
      </c>
      <c r="E47" s="6">
        <f t="shared" si="0"/>
        <v>13584.13</v>
      </c>
    </row>
    <row r="48" spans="1:5" ht="14.25">
      <c r="A48" s="2" t="s">
        <v>45</v>
      </c>
      <c r="B48" s="6">
        <v>7500</v>
      </c>
      <c r="C48" s="6"/>
      <c r="D48" s="6"/>
      <c r="E48" s="6">
        <f t="shared" si="0"/>
        <v>7500</v>
      </c>
    </row>
    <row r="49" spans="1:5" ht="14.25">
      <c r="A49" s="2" t="s">
        <v>46</v>
      </c>
      <c r="B49" s="6">
        <v>7500</v>
      </c>
      <c r="C49" s="6"/>
      <c r="D49" s="6">
        <v>15.7</v>
      </c>
      <c r="E49" s="6">
        <f t="shared" si="0"/>
        <v>7515.7</v>
      </c>
    </row>
    <row r="50" spans="1:5" ht="14.25">
      <c r="A50" s="2" t="s">
        <v>47</v>
      </c>
      <c r="B50" s="6">
        <v>7500</v>
      </c>
      <c r="C50" s="6">
        <v>1250.04</v>
      </c>
      <c r="D50" s="6">
        <v>512.74</v>
      </c>
      <c r="E50" s="6">
        <f t="shared" si="0"/>
        <v>9262.78</v>
      </c>
    </row>
    <row r="51" spans="1:5" s="3" customFormat="1" ht="14.25">
      <c r="A51" s="7" t="s">
        <v>54</v>
      </c>
      <c r="B51" s="8">
        <v>356224.38</v>
      </c>
      <c r="C51" s="8">
        <v>79747.96</v>
      </c>
      <c r="D51" s="8">
        <v>5707.51</v>
      </c>
      <c r="E51" s="9">
        <f t="shared" si="0"/>
        <v>441679.85000000003</v>
      </c>
    </row>
    <row r="52" spans="2:5" ht="14.25">
      <c r="B52" s="6"/>
      <c r="C52" s="6"/>
      <c r="D52" s="6"/>
      <c r="E52" s="6"/>
    </row>
    <row r="53" spans="2:5" ht="14.25">
      <c r="B53" s="6"/>
      <c r="C53" s="6"/>
      <c r="D53" s="6"/>
      <c r="E53" s="6"/>
    </row>
    <row r="54" spans="2:5" ht="14.25">
      <c r="B54" s="6"/>
      <c r="C54" s="6"/>
      <c r="D54" s="6"/>
      <c r="E54" s="6"/>
    </row>
    <row r="55" spans="2:5" ht="14.25">
      <c r="B55" s="6"/>
      <c r="C55" s="6"/>
      <c r="D55" s="6"/>
      <c r="E55" s="6"/>
    </row>
    <row r="56" spans="2:5" ht="14.25">
      <c r="B56" s="6"/>
      <c r="C56" s="6"/>
      <c r="D56" s="6"/>
      <c r="E56" s="6"/>
    </row>
    <row r="57" spans="2:5" ht="14.25">
      <c r="B57" s="6"/>
      <c r="C57" s="6"/>
      <c r="D57" s="6"/>
      <c r="E57" s="6"/>
    </row>
  </sheetData>
  <sheetProtection/>
  <printOptions gridLines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Member's expenses 2018-19</dc:title>
  <dc:subject/>
  <dc:creator>Churchyard, Eva</dc:creator>
  <cp:keywords/>
  <dc:description/>
  <cp:lastModifiedBy>Thomas, Devonia</cp:lastModifiedBy>
  <cp:lastPrinted>2019-04-16T13:35:38Z</cp:lastPrinted>
  <dcterms:created xsi:type="dcterms:W3CDTF">2019-04-01T16:48:18Z</dcterms:created>
  <dcterms:modified xsi:type="dcterms:W3CDTF">2022-03-15T12:09:01Z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dlc_Doc">
    <vt:lpwstr>WJTYZ32CU665-196-4394</vt:lpwstr>
  </property>
  <property fmtid="{D5CDD505-2E9C-101B-9397-08002B2CF9AE}" pid="4" name="_dlc_DocIdItemGu">
    <vt:lpwstr>7932ab88-edfb-4b54-8a40-fc134315d5ca</vt:lpwstr>
  </property>
  <property fmtid="{D5CDD505-2E9C-101B-9397-08002B2CF9AE}" pid="5" name="_dlc_DocIdU">
    <vt:lpwstr>https://auth.public.dmz/Council_government_and_democracy/_layouts/DocIdRedir.aspx?ID=WJTYZ32CU665-196-4394, WJTYZ32CU665-196-4394</vt:lpwstr>
  </property>
</Properties>
</file>